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34" i="1" l="1"/>
  <c r="I34" i="1"/>
  <c r="L33" i="1"/>
  <c r="I33" i="1"/>
  <c r="L32" i="1"/>
  <c r="I32" i="1"/>
  <c r="L31" i="1"/>
  <c r="I31" i="1"/>
  <c r="L30" i="1"/>
  <c r="I30" i="1"/>
  <c r="L29" i="1"/>
  <c r="I29" i="1"/>
  <c r="L28" i="1"/>
  <c r="I28" i="1"/>
  <c r="L27" i="1"/>
  <c r="I27" i="1"/>
  <c r="L26" i="1"/>
  <c r="I26" i="1"/>
  <c r="L25" i="1"/>
  <c r="I25" i="1"/>
  <c r="L24" i="1"/>
  <c r="I24" i="1"/>
  <c r="L23" i="1"/>
  <c r="I23" i="1"/>
  <c r="L22" i="1"/>
  <c r="I22" i="1"/>
  <c r="L21" i="1"/>
  <c r="I21" i="1"/>
  <c r="L20" i="1"/>
  <c r="I20" i="1"/>
  <c r="L19" i="1"/>
  <c r="I19" i="1"/>
  <c r="L18" i="1"/>
  <c r="I18" i="1"/>
  <c r="L17" i="1"/>
  <c r="I17" i="1"/>
  <c r="L16" i="1"/>
  <c r="I16" i="1"/>
  <c r="L15" i="1"/>
  <c r="I15" i="1"/>
  <c r="L14" i="1"/>
  <c r="I14" i="1"/>
  <c r="L13" i="1"/>
  <c r="I13" i="1"/>
  <c r="L12" i="1"/>
  <c r="I12" i="1"/>
  <c r="L11" i="1"/>
  <c r="I11" i="1"/>
  <c r="L10" i="1"/>
  <c r="I10" i="1"/>
</calcChain>
</file>

<file path=xl/sharedStrings.xml><?xml version="1.0" encoding="utf-8"?>
<sst xmlns="http://schemas.openxmlformats.org/spreadsheetml/2006/main" count="280" uniqueCount="65">
  <si>
    <t>лист 1/3</t>
  </si>
  <si>
    <t>ВЕДОМОСТЬ</t>
  </si>
  <si>
    <r>
      <t xml:space="preserve">показаний приборов контроля электрической энергии </t>
    </r>
    <r>
      <rPr>
        <b/>
        <sz val="10"/>
        <rFont val="Arial"/>
        <family val="2"/>
        <charset val="204"/>
      </rPr>
      <t>ПС Р-41</t>
    </r>
    <r>
      <rPr>
        <sz val="11"/>
        <color theme="1"/>
        <rFont val="Calibri"/>
        <family val="2"/>
        <charset val="204"/>
        <scheme val="minor"/>
      </rPr>
      <t xml:space="preserve">       21</t>
    </r>
    <r>
      <rPr>
        <b/>
        <sz val="10"/>
        <rFont val="Arial"/>
        <family val="2"/>
      </rPr>
      <t xml:space="preserve"> июня 2017 года</t>
    </r>
  </si>
  <si>
    <t xml:space="preserve">ОАО "Аэропорт Ростов-на-Дону"  </t>
  </si>
  <si>
    <t>U</t>
  </si>
  <si>
    <t>I</t>
  </si>
  <si>
    <t>T - 1</t>
  </si>
  <si>
    <t>T - 2</t>
  </si>
  <si>
    <t>Время</t>
  </si>
  <si>
    <t>ВЛ 110</t>
  </si>
  <si>
    <t>СМВ110</t>
  </si>
  <si>
    <t>1с</t>
  </si>
  <si>
    <t>2с</t>
  </si>
  <si>
    <t>кВ</t>
  </si>
  <si>
    <t>А</t>
  </si>
  <si>
    <t>6кВ</t>
  </si>
  <si>
    <t>0,4кВ</t>
  </si>
  <si>
    <t>Анц-фа</t>
  </si>
  <si>
    <t>МВ</t>
  </si>
  <si>
    <t xml:space="preserve">I </t>
  </si>
  <si>
    <t>лист 2/3</t>
  </si>
  <si>
    <t>41-01</t>
  </si>
  <si>
    <t>41-02</t>
  </si>
  <si>
    <t>41-03</t>
  </si>
  <si>
    <t>41-04</t>
  </si>
  <si>
    <t>41-05</t>
  </si>
  <si>
    <t>41-06</t>
  </si>
  <si>
    <t>41-07</t>
  </si>
  <si>
    <t>41-08</t>
  </si>
  <si>
    <t>41-09</t>
  </si>
  <si>
    <t>41-10</t>
  </si>
  <si>
    <t>41-11</t>
  </si>
  <si>
    <t>41-12</t>
  </si>
  <si>
    <t>41-13</t>
  </si>
  <si>
    <r>
      <t>I</t>
    </r>
    <r>
      <rPr>
        <sz val="9"/>
        <rFont val="Arial"/>
        <family val="2"/>
        <charset val="204"/>
      </rPr>
      <t>A</t>
    </r>
  </si>
  <si>
    <t>0</t>
  </si>
  <si>
    <t>лист 3/3</t>
  </si>
  <si>
    <t>41-14</t>
  </si>
  <si>
    <t>41-15</t>
  </si>
  <si>
    <t>41-16</t>
  </si>
  <si>
    <t>41-17</t>
  </si>
  <si>
    <t>41-18</t>
  </si>
  <si>
    <t>41-19</t>
  </si>
  <si>
    <t>41-20</t>
  </si>
  <si>
    <t>41-21</t>
  </si>
  <si>
    <t>41-22</t>
  </si>
  <si>
    <t>41-23</t>
  </si>
  <si>
    <t>33</t>
  </si>
  <si>
    <t>29</t>
  </si>
  <si>
    <t>26</t>
  </si>
  <si>
    <t>25</t>
  </si>
  <si>
    <t>28</t>
  </si>
  <si>
    <t>56</t>
  </si>
  <si>
    <t>58</t>
  </si>
  <si>
    <t>76</t>
  </si>
  <si>
    <t>88</t>
  </si>
  <si>
    <t>82</t>
  </si>
  <si>
    <t>81</t>
  </si>
  <si>
    <t>83</t>
  </si>
  <si>
    <t>64</t>
  </si>
  <si>
    <t>17</t>
  </si>
  <si>
    <t>48</t>
  </si>
  <si>
    <t>46</t>
  </si>
  <si>
    <t>41</t>
  </si>
  <si>
    <t>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</si>
</sst>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8"/>
      <name val="Arial"/>
    </font>
    <font>
      <sz val="11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/>
    <xf numFmtId="0" fontId="0" fillId="0" borderId="10" xfId="0" applyBorder="1" applyAlignment="1">
      <alignment horizontal="center"/>
    </xf>
    <xf numFmtId="0" fontId="0" fillId="0" borderId="0" xfId="0"/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7" fillId="0" borderId="2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8"/>
  <sheetViews>
    <sheetView tabSelected="1" topLeftCell="A13" workbookViewId="0">
      <selection activeCell="K35" sqref="K35"/>
    </sheetView>
  </sheetViews>
  <sheetFormatPr defaultRowHeight="15" x14ac:dyDescent="0.25"/>
  <sheetData>
    <row r="3" spans="1:12" x14ac:dyDescent="0.25">
      <c r="K3" s="21" t="s">
        <v>0</v>
      </c>
      <c r="L3" s="22"/>
    </row>
    <row r="4" spans="1:12" x14ac:dyDescent="0.25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x14ac:dyDescent="0.25">
      <c r="A5" s="21" t="s">
        <v>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5.75" thickBot="1" x14ac:dyDescent="0.3">
      <c r="A6" s="24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x14ac:dyDescent="0.25">
      <c r="A7" s="1"/>
      <c r="B7" s="2" t="s">
        <v>4</v>
      </c>
      <c r="C7" s="2" t="s">
        <v>5</v>
      </c>
      <c r="D7" s="2" t="s">
        <v>4</v>
      </c>
      <c r="E7" s="2" t="s">
        <v>4</v>
      </c>
      <c r="F7" s="3" t="s">
        <v>4</v>
      </c>
      <c r="G7" s="26" t="s">
        <v>6</v>
      </c>
      <c r="H7" s="27"/>
      <c r="I7" s="27"/>
      <c r="J7" s="26" t="s">
        <v>7</v>
      </c>
      <c r="K7" s="27"/>
      <c r="L7" s="28"/>
    </row>
    <row r="8" spans="1:12" ht="15.75" thickBot="1" x14ac:dyDescent="0.3">
      <c r="A8" s="4" t="s">
        <v>8</v>
      </c>
      <c r="B8" s="5" t="s">
        <v>9</v>
      </c>
      <c r="C8" s="6" t="s">
        <v>10</v>
      </c>
      <c r="D8" s="7" t="s">
        <v>11</v>
      </c>
      <c r="E8" s="7" t="s">
        <v>12</v>
      </c>
      <c r="F8" s="8"/>
      <c r="G8" s="9"/>
      <c r="H8" s="10"/>
      <c r="I8" s="10"/>
      <c r="J8" s="9"/>
      <c r="K8" s="10"/>
      <c r="L8" s="11"/>
    </row>
    <row r="9" spans="1:12" ht="15.75" thickBot="1" x14ac:dyDescent="0.3">
      <c r="A9" s="12"/>
      <c r="B9" s="13" t="s">
        <v>13</v>
      </c>
      <c r="C9" s="13" t="s">
        <v>14</v>
      </c>
      <c r="D9" s="13" t="s">
        <v>15</v>
      </c>
      <c r="E9" s="13" t="s">
        <v>15</v>
      </c>
      <c r="F9" s="13" t="s">
        <v>16</v>
      </c>
      <c r="G9" s="14" t="s">
        <v>17</v>
      </c>
      <c r="H9" s="13" t="s">
        <v>18</v>
      </c>
      <c r="I9" s="15" t="s">
        <v>19</v>
      </c>
      <c r="J9" s="14" t="s">
        <v>17</v>
      </c>
      <c r="K9" s="13" t="s">
        <v>18</v>
      </c>
      <c r="L9" s="15" t="s">
        <v>19</v>
      </c>
    </row>
    <row r="10" spans="1:12" x14ac:dyDescent="0.25">
      <c r="A10" s="16">
        <v>0</v>
      </c>
      <c r="B10" s="16">
        <v>119</v>
      </c>
      <c r="C10" s="16">
        <v>80</v>
      </c>
      <c r="D10" s="16">
        <v>6.2</v>
      </c>
      <c r="E10" s="16">
        <v>6.2</v>
      </c>
      <c r="F10" s="16">
        <v>0.39</v>
      </c>
      <c r="G10" s="16">
        <v>5</v>
      </c>
      <c r="H10" s="16">
        <v>1.9</v>
      </c>
      <c r="I10" s="16">
        <f t="shared" ref="I10:I34" si="0">SUM(H10*100)</f>
        <v>190</v>
      </c>
      <c r="J10" s="16">
        <v>5</v>
      </c>
      <c r="K10" s="17">
        <v>1.4</v>
      </c>
      <c r="L10" s="16">
        <f t="shared" ref="L10:L34" si="1">SUM(K10*100)</f>
        <v>140</v>
      </c>
    </row>
    <row r="11" spans="1:12" x14ac:dyDescent="0.25">
      <c r="A11" s="18">
        <v>1</v>
      </c>
      <c r="B11" s="18">
        <v>119</v>
      </c>
      <c r="C11" s="16">
        <v>70</v>
      </c>
      <c r="D11" s="16">
        <v>6.2</v>
      </c>
      <c r="E11" s="16">
        <v>6.2</v>
      </c>
      <c r="F11" s="16">
        <v>0.39</v>
      </c>
      <c r="G11" s="18">
        <v>4</v>
      </c>
      <c r="H11" s="18">
        <v>1.4</v>
      </c>
      <c r="I11" s="16">
        <f t="shared" si="0"/>
        <v>140</v>
      </c>
      <c r="J11" s="16">
        <v>5</v>
      </c>
      <c r="K11" s="19">
        <v>1.1000000000000001</v>
      </c>
      <c r="L11" s="16">
        <f t="shared" si="1"/>
        <v>110.00000000000001</v>
      </c>
    </row>
    <row r="12" spans="1:12" x14ac:dyDescent="0.25">
      <c r="A12" s="18">
        <v>2</v>
      </c>
      <c r="B12" s="16">
        <v>118</v>
      </c>
      <c r="C12" s="16">
        <v>60</v>
      </c>
      <c r="D12" s="16">
        <v>6.2</v>
      </c>
      <c r="E12" s="16">
        <v>6.2</v>
      </c>
      <c r="F12" s="16">
        <v>0.39</v>
      </c>
      <c r="G12" s="18">
        <v>5</v>
      </c>
      <c r="H12" s="19">
        <v>1.4</v>
      </c>
      <c r="I12" s="16">
        <f t="shared" si="0"/>
        <v>140</v>
      </c>
      <c r="J12" s="16">
        <v>5</v>
      </c>
      <c r="K12" s="19">
        <v>1.1000000000000001</v>
      </c>
      <c r="L12" s="16">
        <f t="shared" si="1"/>
        <v>110.00000000000001</v>
      </c>
    </row>
    <row r="13" spans="1:12" x14ac:dyDescent="0.25">
      <c r="A13" s="18">
        <v>3</v>
      </c>
      <c r="B13" s="16">
        <v>118</v>
      </c>
      <c r="C13" s="16">
        <v>50</v>
      </c>
      <c r="D13" s="16">
        <v>6.2</v>
      </c>
      <c r="E13" s="16">
        <v>6.2</v>
      </c>
      <c r="F13" s="16">
        <v>0.39</v>
      </c>
      <c r="G13" s="18">
        <v>5</v>
      </c>
      <c r="H13" s="19">
        <v>1.4</v>
      </c>
      <c r="I13" s="16">
        <f t="shared" si="0"/>
        <v>140</v>
      </c>
      <c r="J13" s="16">
        <v>5</v>
      </c>
      <c r="K13" s="20">
        <v>1.1000000000000001</v>
      </c>
      <c r="L13" s="16">
        <f t="shared" si="1"/>
        <v>110.00000000000001</v>
      </c>
    </row>
    <row r="14" spans="1:12" x14ac:dyDescent="0.25">
      <c r="A14" s="18">
        <v>4</v>
      </c>
      <c r="B14" s="16">
        <v>118</v>
      </c>
      <c r="C14" s="16">
        <v>40</v>
      </c>
      <c r="D14" s="16">
        <v>6.2</v>
      </c>
      <c r="E14" s="16">
        <v>6.2</v>
      </c>
      <c r="F14" s="16">
        <v>0.39</v>
      </c>
      <c r="G14" s="18">
        <v>5</v>
      </c>
      <c r="H14" s="19">
        <v>1.3</v>
      </c>
      <c r="I14" s="16">
        <f t="shared" si="0"/>
        <v>130</v>
      </c>
      <c r="J14" s="16">
        <v>5</v>
      </c>
      <c r="K14" s="19">
        <v>1.1000000000000001</v>
      </c>
      <c r="L14" s="16">
        <f t="shared" si="1"/>
        <v>110.00000000000001</v>
      </c>
    </row>
    <row r="15" spans="1:12" x14ac:dyDescent="0.25">
      <c r="A15" s="18">
        <v>5</v>
      </c>
      <c r="B15" s="16">
        <v>118</v>
      </c>
      <c r="C15" s="16">
        <v>30</v>
      </c>
      <c r="D15" s="16">
        <v>6.2</v>
      </c>
      <c r="E15" s="16">
        <v>6.2</v>
      </c>
      <c r="F15" s="16">
        <v>0.39</v>
      </c>
      <c r="G15" s="18">
        <v>5</v>
      </c>
      <c r="H15" s="19">
        <v>1.2</v>
      </c>
      <c r="I15" s="16">
        <f t="shared" si="0"/>
        <v>120</v>
      </c>
      <c r="J15" s="16">
        <v>5</v>
      </c>
      <c r="K15" s="19">
        <v>1</v>
      </c>
      <c r="L15" s="16">
        <f t="shared" si="1"/>
        <v>100</v>
      </c>
    </row>
    <row r="16" spans="1:12" x14ac:dyDescent="0.25">
      <c r="A16" s="18">
        <v>6</v>
      </c>
      <c r="B16" s="16">
        <v>118</v>
      </c>
      <c r="C16" s="16">
        <v>30</v>
      </c>
      <c r="D16" s="16">
        <v>6.2</v>
      </c>
      <c r="E16" s="16">
        <v>6.2</v>
      </c>
      <c r="F16" s="16">
        <v>0.39</v>
      </c>
      <c r="G16" s="18">
        <v>5</v>
      </c>
      <c r="H16" s="19">
        <v>1.4</v>
      </c>
      <c r="I16" s="16">
        <f t="shared" si="0"/>
        <v>140</v>
      </c>
      <c r="J16" s="16">
        <v>5</v>
      </c>
      <c r="K16" s="19">
        <v>1</v>
      </c>
      <c r="L16" s="16">
        <f t="shared" si="1"/>
        <v>100</v>
      </c>
    </row>
    <row r="17" spans="1:12" x14ac:dyDescent="0.25">
      <c r="A17" s="18">
        <v>7</v>
      </c>
      <c r="B17" s="18">
        <v>117</v>
      </c>
      <c r="C17" s="16">
        <v>65</v>
      </c>
      <c r="D17" s="16">
        <v>6.2</v>
      </c>
      <c r="E17" s="16">
        <v>6.2</v>
      </c>
      <c r="F17" s="16">
        <v>0.39</v>
      </c>
      <c r="G17" s="18">
        <v>5</v>
      </c>
      <c r="H17" s="19">
        <v>1.7</v>
      </c>
      <c r="I17" s="16">
        <f t="shared" si="0"/>
        <v>170</v>
      </c>
      <c r="J17" s="16">
        <v>6</v>
      </c>
      <c r="K17" s="19">
        <v>1.8</v>
      </c>
      <c r="L17" s="16">
        <f t="shared" si="1"/>
        <v>180</v>
      </c>
    </row>
    <row r="18" spans="1:12" x14ac:dyDescent="0.25">
      <c r="A18" s="18">
        <v>8</v>
      </c>
      <c r="B18" s="18">
        <v>117</v>
      </c>
      <c r="C18" s="16">
        <v>100</v>
      </c>
      <c r="D18" s="16">
        <v>6.1</v>
      </c>
      <c r="E18" s="16">
        <v>6.1</v>
      </c>
      <c r="F18" s="16">
        <v>0.39</v>
      </c>
      <c r="G18" s="16">
        <v>6</v>
      </c>
      <c r="H18" s="19">
        <v>2.2000000000000002</v>
      </c>
      <c r="I18" s="16">
        <f t="shared" si="0"/>
        <v>220.00000000000003</v>
      </c>
      <c r="J18" s="16">
        <v>6</v>
      </c>
      <c r="K18" s="19">
        <v>1.9</v>
      </c>
      <c r="L18" s="16">
        <f t="shared" si="1"/>
        <v>190</v>
      </c>
    </row>
    <row r="19" spans="1:12" x14ac:dyDescent="0.25">
      <c r="A19" s="18">
        <v>9</v>
      </c>
      <c r="B19" s="18">
        <v>117</v>
      </c>
      <c r="C19" s="16">
        <v>200</v>
      </c>
      <c r="D19" s="16">
        <v>6.1</v>
      </c>
      <c r="E19" s="16">
        <v>6.1</v>
      </c>
      <c r="F19" s="16">
        <v>0.39</v>
      </c>
      <c r="G19" s="16">
        <v>7</v>
      </c>
      <c r="H19" s="19">
        <v>2.5</v>
      </c>
      <c r="I19" s="16">
        <f t="shared" si="0"/>
        <v>250</v>
      </c>
      <c r="J19" s="16">
        <v>7</v>
      </c>
      <c r="K19" s="19">
        <v>2</v>
      </c>
      <c r="L19" s="16">
        <f t="shared" si="1"/>
        <v>200</v>
      </c>
    </row>
    <row r="20" spans="1:12" x14ac:dyDescent="0.25">
      <c r="A20" s="18">
        <v>10</v>
      </c>
      <c r="B20" s="18">
        <v>117</v>
      </c>
      <c r="C20" s="16">
        <v>280</v>
      </c>
      <c r="D20" s="16">
        <v>6.1</v>
      </c>
      <c r="E20" s="16">
        <v>6.1</v>
      </c>
      <c r="F20" s="16">
        <v>0.39</v>
      </c>
      <c r="G20" s="16">
        <v>7</v>
      </c>
      <c r="H20" s="19">
        <v>2.9</v>
      </c>
      <c r="I20" s="16">
        <f t="shared" si="0"/>
        <v>290</v>
      </c>
      <c r="J20" s="16">
        <v>7</v>
      </c>
      <c r="K20" s="19">
        <v>2.1</v>
      </c>
      <c r="L20" s="16">
        <f t="shared" si="1"/>
        <v>210</v>
      </c>
    </row>
    <row r="21" spans="1:12" x14ac:dyDescent="0.25">
      <c r="A21" s="18">
        <v>11</v>
      </c>
      <c r="B21" s="18">
        <v>117</v>
      </c>
      <c r="C21" s="16">
        <v>290</v>
      </c>
      <c r="D21" s="16">
        <v>6.1</v>
      </c>
      <c r="E21" s="16">
        <v>6.1</v>
      </c>
      <c r="F21" s="16">
        <v>0.39</v>
      </c>
      <c r="G21" s="16">
        <v>7</v>
      </c>
      <c r="H21" s="19">
        <v>2.9</v>
      </c>
      <c r="I21" s="16">
        <f t="shared" si="0"/>
        <v>290</v>
      </c>
      <c r="J21" s="16">
        <v>7</v>
      </c>
      <c r="K21" s="19">
        <v>2.1</v>
      </c>
      <c r="L21" s="16">
        <f t="shared" si="1"/>
        <v>210</v>
      </c>
    </row>
    <row r="22" spans="1:12" x14ac:dyDescent="0.25">
      <c r="A22" s="18">
        <v>12</v>
      </c>
      <c r="B22" s="18">
        <v>117</v>
      </c>
      <c r="C22" s="16">
        <v>290</v>
      </c>
      <c r="D22" s="16">
        <v>6.1</v>
      </c>
      <c r="E22" s="16">
        <v>6.1</v>
      </c>
      <c r="F22" s="16">
        <v>0.39</v>
      </c>
      <c r="G22" s="16">
        <v>6</v>
      </c>
      <c r="H22" s="19">
        <v>2.9</v>
      </c>
      <c r="I22" s="16">
        <f t="shared" si="0"/>
        <v>290</v>
      </c>
      <c r="J22" s="16">
        <v>7</v>
      </c>
      <c r="K22" s="19">
        <v>2.1</v>
      </c>
      <c r="L22" s="16">
        <f t="shared" si="1"/>
        <v>210</v>
      </c>
    </row>
    <row r="23" spans="1:12" x14ac:dyDescent="0.25">
      <c r="A23" s="18">
        <v>13</v>
      </c>
      <c r="B23" s="18">
        <v>117</v>
      </c>
      <c r="C23" s="16">
        <v>290</v>
      </c>
      <c r="D23" s="16">
        <v>6.1</v>
      </c>
      <c r="E23" s="16">
        <v>6.1</v>
      </c>
      <c r="F23" s="16">
        <v>0.39</v>
      </c>
      <c r="G23" s="16">
        <v>6</v>
      </c>
      <c r="H23" s="19">
        <v>2.9</v>
      </c>
      <c r="I23" s="16">
        <f t="shared" si="0"/>
        <v>290</v>
      </c>
      <c r="J23" s="16">
        <v>7</v>
      </c>
      <c r="K23" s="19">
        <v>2.1</v>
      </c>
      <c r="L23" s="16">
        <f t="shared" si="1"/>
        <v>210</v>
      </c>
    </row>
    <row r="24" spans="1:12" x14ac:dyDescent="0.25">
      <c r="A24" s="18">
        <v>14</v>
      </c>
      <c r="B24" s="18">
        <v>117</v>
      </c>
      <c r="C24" s="16">
        <v>200</v>
      </c>
      <c r="D24" s="16">
        <v>6.1</v>
      </c>
      <c r="E24" s="16">
        <v>6.1</v>
      </c>
      <c r="F24" s="16">
        <v>0.39</v>
      </c>
      <c r="G24" s="16">
        <v>7</v>
      </c>
      <c r="H24" s="19">
        <v>3</v>
      </c>
      <c r="I24" s="16">
        <f t="shared" si="0"/>
        <v>300</v>
      </c>
      <c r="J24" s="16">
        <v>7</v>
      </c>
      <c r="K24" s="19">
        <v>2.4</v>
      </c>
      <c r="L24" s="16">
        <f t="shared" si="1"/>
        <v>240</v>
      </c>
    </row>
    <row r="25" spans="1:12" x14ac:dyDescent="0.25">
      <c r="A25" s="18">
        <v>15</v>
      </c>
      <c r="B25" s="18">
        <v>117</v>
      </c>
      <c r="C25" s="16">
        <v>200</v>
      </c>
      <c r="D25" s="16">
        <v>6.1</v>
      </c>
      <c r="E25" s="16">
        <v>6.1</v>
      </c>
      <c r="F25" s="16">
        <v>0.39</v>
      </c>
      <c r="G25" s="16">
        <v>6</v>
      </c>
      <c r="H25" s="19">
        <v>3.1</v>
      </c>
      <c r="I25" s="16">
        <f t="shared" si="0"/>
        <v>310</v>
      </c>
      <c r="J25" s="16">
        <v>7</v>
      </c>
      <c r="K25" s="19">
        <v>2.2000000000000002</v>
      </c>
      <c r="L25" s="16">
        <f t="shared" si="1"/>
        <v>220.00000000000003</v>
      </c>
    </row>
    <row r="26" spans="1:12" x14ac:dyDescent="0.25">
      <c r="A26" s="18">
        <v>16</v>
      </c>
      <c r="B26" s="18">
        <v>117</v>
      </c>
      <c r="C26" s="16">
        <v>200</v>
      </c>
      <c r="D26" s="16">
        <v>6.1</v>
      </c>
      <c r="E26" s="16">
        <v>6.1</v>
      </c>
      <c r="F26" s="16">
        <v>0.39</v>
      </c>
      <c r="G26" s="16">
        <v>6</v>
      </c>
      <c r="H26" s="19">
        <v>3</v>
      </c>
      <c r="I26" s="16">
        <f t="shared" si="0"/>
        <v>300</v>
      </c>
      <c r="J26" s="16">
        <v>7</v>
      </c>
      <c r="K26" s="19">
        <v>2.1</v>
      </c>
      <c r="L26" s="16">
        <f t="shared" si="1"/>
        <v>210</v>
      </c>
    </row>
    <row r="27" spans="1:12" x14ac:dyDescent="0.25">
      <c r="A27" s="18">
        <v>17</v>
      </c>
      <c r="B27" s="18">
        <v>117</v>
      </c>
      <c r="C27" s="18">
        <v>200</v>
      </c>
      <c r="D27" s="16">
        <v>6.1</v>
      </c>
      <c r="E27" s="16">
        <v>6.1</v>
      </c>
      <c r="F27" s="16">
        <v>0.39</v>
      </c>
      <c r="G27" s="16">
        <v>6</v>
      </c>
      <c r="H27" s="19">
        <v>2.9</v>
      </c>
      <c r="I27" s="16">
        <f t="shared" si="0"/>
        <v>290</v>
      </c>
      <c r="J27" s="16">
        <v>6</v>
      </c>
      <c r="K27" s="19">
        <v>2</v>
      </c>
      <c r="L27" s="16">
        <f t="shared" si="1"/>
        <v>200</v>
      </c>
    </row>
    <row r="28" spans="1:12" x14ac:dyDescent="0.25">
      <c r="A28" s="18">
        <v>18</v>
      </c>
      <c r="B28" s="18">
        <v>117</v>
      </c>
      <c r="C28" s="18">
        <v>200</v>
      </c>
      <c r="D28" s="16">
        <v>6.1</v>
      </c>
      <c r="E28" s="16">
        <v>6.1</v>
      </c>
      <c r="F28" s="16">
        <v>0.39</v>
      </c>
      <c r="G28" s="16">
        <v>6</v>
      </c>
      <c r="H28" s="19">
        <v>2.6</v>
      </c>
      <c r="I28" s="16">
        <f t="shared" si="0"/>
        <v>260</v>
      </c>
      <c r="J28" s="16">
        <v>6</v>
      </c>
      <c r="K28" s="19">
        <v>2</v>
      </c>
      <c r="L28" s="16">
        <f t="shared" si="1"/>
        <v>200</v>
      </c>
    </row>
    <row r="29" spans="1:12" x14ac:dyDescent="0.25">
      <c r="A29" s="18">
        <v>19</v>
      </c>
      <c r="B29" s="18">
        <v>118</v>
      </c>
      <c r="C29" s="18">
        <v>180</v>
      </c>
      <c r="D29" s="16">
        <v>6.1</v>
      </c>
      <c r="E29" s="16">
        <v>6.1</v>
      </c>
      <c r="F29" s="16">
        <v>0.39</v>
      </c>
      <c r="G29" s="18">
        <v>5</v>
      </c>
      <c r="H29" s="19">
        <v>2.2000000000000002</v>
      </c>
      <c r="I29" s="16">
        <f t="shared" si="0"/>
        <v>220.00000000000003</v>
      </c>
      <c r="J29" s="16">
        <v>6</v>
      </c>
      <c r="K29" s="19">
        <v>1.8</v>
      </c>
      <c r="L29" s="16">
        <f t="shared" si="1"/>
        <v>180</v>
      </c>
    </row>
    <row r="30" spans="1:12" x14ac:dyDescent="0.25">
      <c r="A30" s="18">
        <v>20</v>
      </c>
      <c r="B30" s="16">
        <v>118</v>
      </c>
      <c r="C30" s="18">
        <v>170</v>
      </c>
      <c r="D30" s="16">
        <v>6.1</v>
      </c>
      <c r="E30" s="16">
        <v>6.1</v>
      </c>
      <c r="F30" s="16">
        <v>0.39</v>
      </c>
      <c r="G30" s="18">
        <v>5</v>
      </c>
      <c r="H30" s="19">
        <v>2</v>
      </c>
      <c r="I30" s="16">
        <f t="shared" si="0"/>
        <v>200</v>
      </c>
      <c r="J30" s="16">
        <v>6</v>
      </c>
      <c r="K30" s="19">
        <v>1.8</v>
      </c>
      <c r="L30" s="16">
        <f t="shared" si="1"/>
        <v>180</v>
      </c>
    </row>
    <row r="31" spans="1:12" x14ac:dyDescent="0.25">
      <c r="A31" s="18">
        <v>21</v>
      </c>
      <c r="B31" s="18">
        <v>117</v>
      </c>
      <c r="C31" s="18">
        <v>200</v>
      </c>
      <c r="D31" s="16">
        <v>6.1</v>
      </c>
      <c r="E31" s="16">
        <v>6.1</v>
      </c>
      <c r="F31" s="16">
        <v>0.39</v>
      </c>
      <c r="G31" s="16">
        <v>6</v>
      </c>
      <c r="H31" s="19">
        <v>2.2999999999999998</v>
      </c>
      <c r="I31" s="16">
        <f t="shared" si="0"/>
        <v>229.99999999999997</v>
      </c>
      <c r="J31" s="16">
        <v>6</v>
      </c>
      <c r="K31" s="19">
        <v>1.9</v>
      </c>
      <c r="L31" s="16">
        <f t="shared" si="1"/>
        <v>190</v>
      </c>
    </row>
    <row r="32" spans="1:12" x14ac:dyDescent="0.25">
      <c r="A32" s="18">
        <v>22</v>
      </c>
      <c r="B32" s="18">
        <v>117</v>
      </c>
      <c r="C32" s="18">
        <v>160</v>
      </c>
      <c r="D32" s="16">
        <v>6.1</v>
      </c>
      <c r="E32" s="16">
        <v>6.1</v>
      </c>
      <c r="F32" s="16">
        <v>0.39</v>
      </c>
      <c r="G32" s="18">
        <v>5</v>
      </c>
      <c r="H32" s="19">
        <v>2.2000000000000002</v>
      </c>
      <c r="I32" s="16">
        <f t="shared" si="0"/>
        <v>220.00000000000003</v>
      </c>
      <c r="J32" s="16">
        <v>6</v>
      </c>
      <c r="K32" s="19">
        <v>1.9</v>
      </c>
      <c r="L32" s="16">
        <f t="shared" si="1"/>
        <v>190</v>
      </c>
    </row>
    <row r="33" spans="1:14" x14ac:dyDescent="0.25">
      <c r="A33" s="18">
        <v>23</v>
      </c>
      <c r="B33" s="18">
        <v>117</v>
      </c>
      <c r="C33" s="18">
        <v>130</v>
      </c>
      <c r="D33" s="16">
        <v>6.1</v>
      </c>
      <c r="E33" s="16">
        <v>6.1</v>
      </c>
      <c r="F33" s="16">
        <v>0.39</v>
      </c>
      <c r="G33" s="18">
        <v>5</v>
      </c>
      <c r="H33" s="19">
        <v>2</v>
      </c>
      <c r="I33" s="16">
        <f t="shared" si="0"/>
        <v>200</v>
      </c>
      <c r="J33" s="16">
        <v>6</v>
      </c>
      <c r="K33" s="19">
        <v>1.8</v>
      </c>
      <c r="L33" s="16">
        <f t="shared" si="1"/>
        <v>180</v>
      </c>
    </row>
    <row r="34" spans="1:14" x14ac:dyDescent="0.25">
      <c r="A34" s="18">
        <v>24</v>
      </c>
      <c r="B34" s="16">
        <v>118</v>
      </c>
      <c r="C34" s="18">
        <v>80</v>
      </c>
      <c r="D34" s="16">
        <v>6.1</v>
      </c>
      <c r="E34" s="16">
        <v>6.1</v>
      </c>
      <c r="F34" s="16">
        <v>0.39</v>
      </c>
      <c r="G34" s="18">
        <v>5</v>
      </c>
      <c r="H34" s="19">
        <v>1.9</v>
      </c>
      <c r="I34" s="16">
        <f t="shared" si="0"/>
        <v>190</v>
      </c>
      <c r="J34" s="16">
        <v>6</v>
      </c>
      <c r="K34" s="19">
        <v>1.7</v>
      </c>
      <c r="L34" s="16">
        <f t="shared" si="1"/>
        <v>170</v>
      </c>
    </row>
    <row r="37" spans="1:14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14" x14ac:dyDescent="0.25">
      <c r="A38" s="33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21" t="s">
        <v>20</v>
      </c>
      <c r="N38" s="22"/>
    </row>
    <row r="39" spans="1:14" ht="15.75" thickBot="1" x14ac:dyDescent="0.3">
      <c r="A39" s="33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.75" thickBot="1" x14ac:dyDescent="0.3">
      <c r="A40" s="29" t="s">
        <v>8</v>
      </c>
      <c r="B40" s="34" t="s">
        <v>21</v>
      </c>
      <c r="C40" s="35" t="s">
        <v>22</v>
      </c>
      <c r="D40" s="35" t="s">
        <v>23</v>
      </c>
      <c r="E40" s="35" t="s">
        <v>24</v>
      </c>
      <c r="F40" s="35" t="s">
        <v>25</v>
      </c>
      <c r="G40" s="35" t="s">
        <v>26</v>
      </c>
      <c r="H40" s="35" t="s">
        <v>27</v>
      </c>
      <c r="I40" s="35" t="s">
        <v>28</v>
      </c>
      <c r="J40" s="35" t="s">
        <v>29</v>
      </c>
      <c r="K40" s="35" t="s">
        <v>30</v>
      </c>
      <c r="L40" s="35" t="s">
        <v>31</v>
      </c>
      <c r="M40" s="35" t="s">
        <v>32</v>
      </c>
      <c r="N40" s="35" t="s">
        <v>33</v>
      </c>
    </row>
    <row r="41" spans="1:14" ht="15.75" thickBot="1" x14ac:dyDescent="0.3">
      <c r="A41" s="31"/>
      <c r="B41" s="36" t="s">
        <v>34</v>
      </c>
      <c r="C41" s="37" t="s">
        <v>34</v>
      </c>
      <c r="D41" s="37" t="s">
        <v>34</v>
      </c>
      <c r="E41" s="37" t="s">
        <v>34</v>
      </c>
      <c r="F41" s="37" t="s">
        <v>34</v>
      </c>
      <c r="G41" s="37" t="s">
        <v>34</v>
      </c>
      <c r="H41" s="37" t="s">
        <v>34</v>
      </c>
      <c r="I41" s="37" t="s">
        <v>34</v>
      </c>
      <c r="J41" s="37" t="s">
        <v>34</v>
      </c>
      <c r="K41" s="37" t="s">
        <v>34</v>
      </c>
      <c r="L41" s="37" t="s">
        <v>34</v>
      </c>
      <c r="M41" s="37" t="s">
        <v>34</v>
      </c>
      <c r="N41" s="37" t="s">
        <v>34</v>
      </c>
    </row>
    <row r="42" spans="1:14" x14ac:dyDescent="0.25">
      <c r="A42" s="38">
        <v>0</v>
      </c>
      <c r="B42" s="39">
        <v>11</v>
      </c>
      <c r="C42" s="40" t="s">
        <v>35</v>
      </c>
      <c r="D42" s="40" t="s">
        <v>35</v>
      </c>
      <c r="E42" s="40" t="s">
        <v>35</v>
      </c>
      <c r="F42" s="38">
        <v>6</v>
      </c>
      <c r="G42" s="38">
        <v>40</v>
      </c>
      <c r="H42" s="41">
        <v>48</v>
      </c>
      <c r="I42" s="38">
        <v>30</v>
      </c>
      <c r="J42" s="38">
        <v>5</v>
      </c>
      <c r="K42" s="41">
        <v>2</v>
      </c>
      <c r="L42" s="38">
        <v>11</v>
      </c>
      <c r="M42" s="40" t="s">
        <v>35</v>
      </c>
      <c r="N42" s="38">
        <v>11</v>
      </c>
    </row>
    <row r="43" spans="1:14" x14ac:dyDescent="0.25">
      <c r="A43" s="42">
        <v>1</v>
      </c>
      <c r="B43" s="39">
        <v>10</v>
      </c>
      <c r="C43" s="40" t="s">
        <v>35</v>
      </c>
      <c r="D43" s="40" t="s">
        <v>35</v>
      </c>
      <c r="E43" s="40" t="s">
        <v>35</v>
      </c>
      <c r="F43" s="38">
        <v>5</v>
      </c>
      <c r="G43" s="38">
        <v>28</v>
      </c>
      <c r="H43" s="43">
        <v>40</v>
      </c>
      <c r="I43" s="42">
        <v>25</v>
      </c>
      <c r="J43" s="38">
        <v>5</v>
      </c>
      <c r="K43" s="41">
        <v>2</v>
      </c>
      <c r="L43" s="38">
        <v>11</v>
      </c>
      <c r="M43" s="40" t="s">
        <v>35</v>
      </c>
      <c r="N43" s="38">
        <v>8</v>
      </c>
    </row>
    <row r="44" spans="1:14" x14ac:dyDescent="0.25">
      <c r="A44" s="42">
        <v>2</v>
      </c>
      <c r="B44" s="39">
        <v>10</v>
      </c>
      <c r="C44" s="40" t="s">
        <v>35</v>
      </c>
      <c r="D44" s="40" t="s">
        <v>35</v>
      </c>
      <c r="E44" s="40" t="s">
        <v>35</v>
      </c>
      <c r="F44" s="38">
        <v>5</v>
      </c>
      <c r="G44" s="38">
        <v>26</v>
      </c>
      <c r="H44" s="43">
        <v>40</v>
      </c>
      <c r="I44" s="42">
        <v>25</v>
      </c>
      <c r="J44" s="41">
        <v>4</v>
      </c>
      <c r="K44" s="41">
        <v>2</v>
      </c>
      <c r="L44" s="38">
        <v>10</v>
      </c>
      <c r="M44" s="40" t="s">
        <v>35</v>
      </c>
      <c r="N44" s="38">
        <v>8</v>
      </c>
    </row>
    <row r="45" spans="1:14" x14ac:dyDescent="0.25">
      <c r="A45" s="42">
        <v>3</v>
      </c>
      <c r="B45" s="39">
        <v>10</v>
      </c>
      <c r="C45" s="40" t="s">
        <v>35</v>
      </c>
      <c r="D45" s="40" t="s">
        <v>35</v>
      </c>
      <c r="E45" s="40" t="s">
        <v>35</v>
      </c>
      <c r="F45" s="38">
        <v>5</v>
      </c>
      <c r="G45" s="38">
        <v>25</v>
      </c>
      <c r="H45" s="43">
        <v>40</v>
      </c>
      <c r="I45" s="42">
        <v>30</v>
      </c>
      <c r="J45" s="38">
        <v>5</v>
      </c>
      <c r="K45" s="41">
        <v>2</v>
      </c>
      <c r="L45" s="38">
        <v>10</v>
      </c>
      <c r="M45" s="40" t="s">
        <v>35</v>
      </c>
      <c r="N45" s="38">
        <v>7</v>
      </c>
    </row>
    <row r="46" spans="1:14" x14ac:dyDescent="0.25">
      <c r="A46" s="42">
        <v>4</v>
      </c>
      <c r="B46" s="39">
        <v>10</v>
      </c>
      <c r="C46" s="40" t="s">
        <v>35</v>
      </c>
      <c r="D46" s="40" t="s">
        <v>35</v>
      </c>
      <c r="E46" s="40" t="s">
        <v>35</v>
      </c>
      <c r="F46" s="38">
        <v>5</v>
      </c>
      <c r="G46" s="38">
        <v>23</v>
      </c>
      <c r="H46" s="43">
        <v>30</v>
      </c>
      <c r="I46" s="42">
        <v>25</v>
      </c>
      <c r="J46" s="38">
        <v>5</v>
      </c>
      <c r="K46" s="41">
        <v>2</v>
      </c>
      <c r="L46" s="38">
        <v>10</v>
      </c>
      <c r="M46" s="40" t="s">
        <v>35</v>
      </c>
      <c r="N46" s="38">
        <v>7</v>
      </c>
    </row>
    <row r="47" spans="1:14" x14ac:dyDescent="0.25">
      <c r="A47" s="42">
        <v>5</v>
      </c>
      <c r="B47" s="39">
        <v>10</v>
      </c>
      <c r="C47" s="40" t="s">
        <v>35</v>
      </c>
      <c r="D47" s="40" t="s">
        <v>35</v>
      </c>
      <c r="E47" s="40" t="s">
        <v>35</v>
      </c>
      <c r="F47" s="38">
        <v>5</v>
      </c>
      <c r="G47" s="38">
        <v>20</v>
      </c>
      <c r="H47" s="43">
        <v>30</v>
      </c>
      <c r="I47" s="42">
        <v>20</v>
      </c>
      <c r="J47" s="38">
        <v>5</v>
      </c>
      <c r="K47" s="41">
        <v>2</v>
      </c>
      <c r="L47" s="38">
        <v>10</v>
      </c>
      <c r="M47" s="40" t="s">
        <v>35</v>
      </c>
      <c r="N47" s="38">
        <v>7</v>
      </c>
    </row>
    <row r="48" spans="1:14" x14ac:dyDescent="0.25">
      <c r="A48" s="42">
        <v>6</v>
      </c>
      <c r="B48" s="39">
        <v>10</v>
      </c>
      <c r="C48" s="40" t="s">
        <v>35</v>
      </c>
      <c r="D48" s="40" t="s">
        <v>35</v>
      </c>
      <c r="E48" s="40" t="s">
        <v>35</v>
      </c>
      <c r="F48" s="38">
        <v>5</v>
      </c>
      <c r="G48" s="38">
        <v>20</v>
      </c>
      <c r="H48" s="43">
        <v>40</v>
      </c>
      <c r="I48" s="42">
        <v>30</v>
      </c>
      <c r="J48" s="38">
        <v>5</v>
      </c>
      <c r="K48" s="41">
        <v>2</v>
      </c>
      <c r="L48" s="38">
        <v>10</v>
      </c>
      <c r="M48" s="40" t="s">
        <v>35</v>
      </c>
      <c r="N48" s="38">
        <v>7</v>
      </c>
    </row>
    <row r="49" spans="1:14" x14ac:dyDescent="0.25">
      <c r="A49" s="42">
        <v>7</v>
      </c>
      <c r="B49" s="39">
        <v>10</v>
      </c>
      <c r="C49" s="40" t="s">
        <v>35</v>
      </c>
      <c r="D49" s="40" t="s">
        <v>35</v>
      </c>
      <c r="E49" s="40" t="s">
        <v>35</v>
      </c>
      <c r="F49" s="41">
        <v>4</v>
      </c>
      <c r="G49" s="38">
        <v>35</v>
      </c>
      <c r="H49" s="43">
        <v>45</v>
      </c>
      <c r="I49" s="42">
        <v>30</v>
      </c>
      <c r="J49" s="38">
        <v>5</v>
      </c>
      <c r="K49" s="41">
        <v>2</v>
      </c>
      <c r="L49" s="42">
        <v>12</v>
      </c>
      <c r="M49" s="40" t="s">
        <v>35</v>
      </c>
      <c r="N49" s="38">
        <v>7</v>
      </c>
    </row>
    <row r="50" spans="1:14" x14ac:dyDescent="0.25">
      <c r="A50" s="42">
        <v>8</v>
      </c>
      <c r="B50" s="39">
        <v>10</v>
      </c>
      <c r="C50" s="40" t="s">
        <v>35</v>
      </c>
      <c r="D50" s="40" t="s">
        <v>35</v>
      </c>
      <c r="E50" s="40" t="s">
        <v>35</v>
      </c>
      <c r="F50" s="41">
        <v>10</v>
      </c>
      <c r="G50" s="38">
        <v>40</v>
      </c>
      <c r="H50" s="43">
        <v>70</v>
      </c>
      <c r="I50" s="42">
        <v>45</v>
      </c>
      <c r="J50" s="38">
        <v>5</v>
      </c>
      <c r="K50" s="41">
        <v>2</v>
      </c>
      <c r="L50" s="42">
        <v>35</v>
      </c>
      <c r="M50" s="40" t="s">
        <v>35</v>
      </c>
      <c r="N50" s="38">
        <v>10</v>
      </c>
    </row>
    <row r="51" spans="1:14" x14ac:dyDescent="0.25">
      <c r="A51" s="42">
        <v>9</v>
      </c>
      <c r="B51" s="39">
        <v>10</v>
      </c>
      <c r="C51" s="40" t="s">
        <v>35</v>
      </c>
      <c r="D51" s="40" t="s">
        <v>35</v>
      </c>
      <c r="E51" s="40" t="s">
        <v>35</v>
      </c>
      <c r="F51" s="38">
        <v>5</v>
      </c>
      <c r="G51" s="42">
        <v>45</v>
      </c>
      <c r="H51" s="43">
        <v>85</v>
      </c>
      <c r="I51" s="42">
        <v>45</v>
      </c>
      <c r="J51" s="38">
        <v>5</v>
      </c>
      <c r="K51" s="41">
        <v>2</v>
      </c>
      <c r="L51" s="42">
        <v>45</v>
      </c>
      <c r="M51" s="40" t="s">
        <v>35</v>
      </c>
      <c r="N51" s="38">
        <v>15</v>
      </c>
    </row>
    <row r="52" spans="1:14" x14ac:dyDescent="0.25">
      <c r="A52" s="42">
        <v>10</v>
      </c>
      <c r="B52" s="39">
        <v>10</v>
      </c>
      <c r="C52" s="40" t="s">
        <v>35</v>
      </c>
      <c r="D52" s="40" t="s">
        <v>35</v>
      </c>
      <c r="E52" s="40" t="s">
        <v>35</v>
      </c>
      <c r="F52" s="38">
        <v>5</v>
      </c>
      <c r="G52" s="42">
        <v>35</v>
      </c>
      <c r="H52" s="43">
        <v>90</v>
      </c>
      <c r="I52" s="42">
        <v>50</v>
      </c>
      <c r="J52" s="38">
        <v>5</v>
      </c>
      <c r="K52" s="41">
        <v>2</v>
      </c>
      <c r="L52" s="42">
        <v>45</v>
      </c>
      <c r="M52" s="40" t="s">
        <v>35</v>
      </c>
      <c r="N52" s="42">
        <v>10</v>
      </c>
    </row>
    <row r="53" spans="1:14" x14ac:dyDescent="0.25">
      <c r="A53" s="42">
        <v>11</v>
      </c>
      <c r="B53" s="39">
        <v>10</v>
      </c>
      <c r="C53" s="40" t="s">
        <v>35</v>
      </c>
      <c r="D53" s="40" t="s">
        <v>35</v>
      </c>
      <c r="E53" s="40" t="s">
        <v>35</v>
      </c>
      <c r="F53" s="38">
        <v>5</v>
      </c>
      <c r="G53" s="42">
        <v>35</v>
      </c>
      <c r="H53" s="43">
        <v>90</v>
      </c>
      <c r="I53" s="42">
        <v>50</v>
      </c>
      <c r="J53" s="38">
        <v>5</v>
      </c>
      <c r="K53" s="41">
        <v>2</v>
      </c>
      <c r="L53" s="42">
        <v>50</v>
      </c>
      <c r="M53" s="40" t="s">
        <v>35</v>
      </c>
      <c r="N53" s="38">
        <v>25</v>
      </c>
    </row>
    <row r="54" spans="1:14" x14ac:dyDescent="0.25">
      <c r="A54" s="42">
        <v>12</v>
      </c>
      <c r="B54" s="39">
        <v>10</v>
      </c>
      <c r="C54" s="40" t="s">
        <v>35</v>
      </c>
      <c r="D54" s="40" t="s">
        <v>35</v>
      </c>
      <c r="E54" s="40" t="s">
        <v>35</v>
      </c>
      <c r="F54" s="38">
        <v>5</v>
      </c>
      <c r="G54" s="42">
        <v>35</v>
      </c>
      <c r="H54" s="43">
        <v>92</v>
      </c>
      <c r="I54" s="42">
        <v>48</v>
      </c>
      <c r="J54" s="38">
        <v>5</v>
      </c>
      <c r="K54" s="41">
        <v>2</v>
      </c>
      <c r="L54" s="42">
        <v>48</v>
      </c>
      <c r="M54" s="40" t="s">
        <v>35</v>
      </c>
      <c r="N54" s="38">
        <v>10</v>
      </c>
    </row>
    <row r="55" spans="1:14" x14ac:dyDescent="0.25">
      <c r="A55" s="38">
        <v>13</v>
      </c>
      <c r="B55" s="39">
        <v>10</v>
      </c>
      <c r="C55" s="40" t="s">
        <v>35</v>
      </c>
      <c r="D55" s="40" t="s">
        <v>35</v>
      </c>
      <c r="E55" s="40" t="s">
        <v>35</v>
      </c>
      <c r="F55" s="38">
        <v>5</v>
      </c>
      <c r="G55" s="42">
        <v>25</v>
      </c>
      <c r="H55" s="43">
        <v>77</v>
      </c>
      <c r="I55" s="42">
        <v>50</v>
      </c>
      <c r="J55" s="38">
        <v>5</v>
      </c>
      <c r="K55" s="41">
        <v>2</v>
      </c>
      <c r="L55" s="42">
        <v>50</v>
      </c>
      <c r="M55" s="40" t="s">
        <v>35</v>
      </c>
      <c r="N55" s="38">
        <v>10</v>
      </c>
    </row>
    <row r="56" spans="1:14" x14ac:dyDescent="0.25">
      <c r="A56" s="38">
        <v>14</v>
      </c>
      <c r="B56" s="39">
        <v>10</v>
      </c>
      <c r="C56" s="40" t="s">
        <v>35</v>
      </c>
      <c r="D56" s="40" t="s">
        <v>35</v>
      </c>
      <c r="E56" s="40" t="s">
        <v>35</v>
      </c>
      <c r="F56" s="38">
        <v>5</v>
      </c>
      <c r="G56" s="42">
        <v>30</v>
      </c>
      <c r="H56" s="43">
        <v>85</v>
      </c>
      <c r="I56" s="42">
        <v>52</v>
      </c>
      <c r="J56" s="38">
        <v>5</v>
      </c>
      <c r="K56" s="41">
        <v>2</v>
      </c>
      <c r="L56" s="42">
        <v>55</v>
      </c>
      <c r="M56" s="40" t="s">
        <v>35</v>
      </c>
      <c r="N56" s="38">
        <v>10</v>
      </c>
    </row>
    <row r="57" spans="1:14" x14ac:dyDescent="0.25">
      <c r="A57" s="38">
        <v>15</v>
      </c>
      <c r="B57" s="39">
        <v>10</v>
      </c>
      <c r="C57" s="40" t="s">
        <v>35</v>
      </c>
      <c r="D57" s="40" t="s">
        <v>35</v>
      </c>
      <c r="E57" s="40" t="s">
        <v>35</v>
      </c>
      <c r="F57" s="38">
        <v>5</v>
      </c>
      <c r="G57" s="42">
        <v>30</v>
      </c>
      <c r="H57" s="43">
        <v>88</v>
      </c>
      <c r="I57" s="42">
        <v>55</v>
      </c>
      <c r="J57" s="38">
        <v>5</v>
      </c>
      <c r="K57" s="41">
        <v>2</v>
      </c>
      <c r="L57" s="42">
        <v>60</v>
      </c>
      <c r="M57" s="40" t="s">
        <v>35</v>
      </c>
      <c r="N57" s="38">
        <v>10</v>
      </c>
    </row>
    <row r="58" spans="1:14" x14ac:dyDescent="0.25">
      <c r="A58" s="38">
        <v>16</v>
      </c>
      <c r="B58" s="39">
        <v>10</v>
      </c>
      <c r="C58" s="40" t="s">
        <v>35</v>
      </c>
      <c r="D58" s="40" t="s">
        <v>35</v>
      </c>
      <c r="E58" s="40" t="s">
        <v>35</v>
      </c>
      <c r="F58" s="38">
        <v>5</v>
      </c>
      <c r="G58" s="42">
        <v>30</v>
      </c>
      <c r="H58" s="43">
        <v>88</v>
      </c>
      <c r="I58" s="42">
        <v>48</v>
      </c>
      <c r="J58" s="38">
        <v>5</v>
      </c>
      <c r="K58" s="41">
        <v>2</v>
      </c>
      <c r="L58" s="42">
        <v>62</v>
      </c>
      <c r="M58" s="40" t="s">
        <v>35</v>
      </c>
      <c r="N58" s="38">
        <v>10</v>
      </c>
    </row>
    <row r="59" spans="1:14" x14ac:dyDescent="0.25">
      <c r="A59" s="38">
        <v>17</v>
      </c>
      <c r="B59" s="39">
        <v>10</v>
      </c>
      <c r="C59" s="40" t="s">
        <v>35</v>
      </c>
      <c r="D59" s="40" t="s">
        <v>35</v>
      </c>
      <c r="E59" s="40" t="s">
        <v>35</v>
      </c>
      <c r="F59" s="38">
        <v>5</v>
      </c>
      <c r="G59" s="38">
        <v>45</v>
      </c>
      <c r="H59" s="43">
        <v>85</v>
      </c>
      <c r="I59" s="42">
        <v>50</v>
      </c>
      <c r="J59" s="38">
        <v>5</v>
      </c>
      <c r="K59" s="41">
        <v>2</v>
      </c>
      <c r="L59" s="42">
        <v>57</v>
      </c>
      <c r="M59" s="40" t="s">
        <v>35</v>
      </c>
      <c r="N59" s="38">
        <v>20</v>
      </c>
    </row>
    <row r="60" spans="1:14" x14ac:dyDescent="0.25">
      <c r="A60" s="38">
        <v>18</v>
      </c>
      <c r="B60" s="39">
        <v>10</v>
      </c>
      <c r="C60" s="40" t="s">
        <v>35</v>
      </c>
      <c r="D60" s="40" t="s">
        <v>35</v>
      </c>
      <c r="E60" s="40" t="s">
        <v>35</v>
      </c>
      <c r="F60" s="38">
        <v>5</v>
      </c>
      <c r="G60" s="42">
        <v>45</v>
      </c>
      <c r="H60" s="43">
        <v>65</v>
      </c>
      <c r="I60" s="42">
        <v>50</v>
      </c>
      <c r="J60" s="38">
        <v>5</v>
      </c>
      <c r="K60" s="41">
        <v>2</v>
      </c>
      <c r="L60" s="42">
        <v>55</v>
      </c>
      <c r="M60" s="40" t="s">
        <v>35</v>
      </c>
      <c r="N60" s="38">
        <v>10</v>
      </c>
    </row>
    <row r="61" spans="1:14" x14ac:dyDescent="0.25">
      <c r="A61" s="42">
        <v>19</v>
      </c>
      <c r="B61" s="39">
        <v>10</v>
      </c>
      <c r="C61" s="40" t="s">
        <v>35</v>
      </c>
      <c r="D61" s="40" t="s">
        <v>35</v>
      </c>
      <c r="E61" s="40" t="s">
        <v>35</v>
      </c>
      <c r="F61" s="38">
        <v>5</v>
      </c>
      <c r="G61" s="38">
        <v>40</v>
      </c>
      <c r="H61" s="43">
        <v>62</v>
      </c>
      <c r="I61" s="42">
        <v>48</v>
      </c>
      <c r="J61" s="38">
        <v>5</v>
      </c>
      <c r="K61" s="41">
        <v>2</v>
      </c>
      <c r="L61" s="42">
        <v>40</v>
      </c>
      <c r="M61" s="40" t="s">
        <v>35</v>
      </c>
      <c r="N61" s="38">
        <v>10</v>
      </c>
    </row>
    <row r="62" spans="1:14" x14ac:dyDescent="0.25">
      <c r="A62" s="42">
        <v>20</v>
      </c>
      <c r="B62" s="38">
        <v>15</v>
      </c>
      <c r="C62" s="40" t="s">
        <v>35</v>
      </c>
      <c r="D62" s="40" t="s">
        <v>35</v>
      </c>
      <c r="E62" s="40" t="s">
        <v>35</v>
      </c>
      <c r="F62" s="41">
        <v>10</v>
      </c>
      <c r="G62" s="38">
        <v>40</v>
      </c>
      <c r="H62" s="43">
        <v>65</v>
      </c>
      <c r="I62" s="42">
        <v>45</v>
      </c>
      <c r="J62" s="39">
        <v>10</v>
      </c>
      <c r="K62" s="41">
        <v>2</v>
      </c>
      <c r="L62" s="42">
        <v>35</v>
      </c>
      <c r="M62" s="40" t="s">
        <v>35</v>
      </c>
      <c r="N62" s="42">
        <v>20</v>
      </c>
    </row>
    <row r="63" spans="1:14" x14ac:dyDescent="0.25">
      <c r="A63" s="42">
        <v>21</v>
      </c>
      <c r="B63" s="38">
        <v>15</v>
      </c>
      <c r="C63" s="40" t="s">
        <v>35</v>
      </c>
      <c r="D63" s="40" t="s">
        <v>35</v>
      </c>
      <c r="E63" s="40" t="s">
        <v>35</v>
      </c>
      <c r="F63" s="41">
        <v>10</v>
      </c>
      <c r="G63" s="38">
        <v>45</v>
      </c>
      <c r="H63" s="43">
        <v>70</v>
      </c>
      <c r="I63" s="42">
        <v>45</v>
      </c>
      <c r="J63" s="39">
        <v>10</v>
      </c>
      <c r="K63" s="41">
        <v>2</v>
      </c>
      <c r="L63" s="42">
        <v>35</v>
      </c>
      <c r="M63" s="40" t="s">
        <v>35</v>
      </c>
      <c r="N63" s="38">
        <v>10</v>
      </c>
    </row>
    <row r="64" spans="1:14" x14ac:dyDescent="0.25">
      <c r="A64" s="42">
        <v>22</v>
      </c>
      <c r="B64" s="38">
        <v>15</v>
      </c>
      <c r="C64" s="40" t="s">
        <v>35</v>
      </c>
      <c r="D64" s="40" t="s">
        <v>35</v>
      </c>
      <c r="E64" s="40" t="s">
        <v>35</v>
      </c>
      <c r="F64" s="41">
        <v>10</v>
      </c>
      <c r="G64" s="38">
        <v>40</v>
      </c>
      <c r="H64" s="43">
        <v>65</v>
      </c>
      <c r="I64" s="42">
        <v>45</v>
      </c>
      <c r="J64" s="39">
        <v>10</v>
      </c>
      <c r="K64" s="41">
        <v>2</v>
      </c>
      <c r="L64" s="42">
        <v>35</v>
      </c>
      <c r="M64" s="40" t="s">
        <v>35</v>
      </c>
      <c r="N64" s="38">
        <v>10</v>
      </c>
    </row>
    <row r="65" spans="1:14" x14ac:dyDescent="0.25">
      <c r="A65" s="42">
        <v>23</v>
      </c>
      <c r="B65" s="38">
        <v>15</v>
      </c>
      <c r="C65" s="40" t="s">
        <v>35</v>
      </c>
      <c r="D65" s="40" t="s">
        <v>35</v>
      </c>
      <c r="E65" s="40" t="s">
        <v>35</v>
      </c>
      <c r="F65" s="41">
        <v>10</v>
      </c>
      <c r="G65" s="42">
        <v>40</v>
      </c>
      <c r="H65" s="43">
        <v>55</v>
      </c>
      <c r="I65" s="42">
        <v>40</v>
      </c>
      <c r="J65" s="39">
        <v>10</v>
      </c>
      <c r="K65" s="41">
        <v>2</v>
      </c>
      <c r="L65" s="42">
        <v>20</v>
      </c>
      <c r="M65" s="40" t="s">
        <v>35</v>
      </c>
      <c r="N65" s="38">
        <v>10</v>
      </c>
    </row>
    <row r="66" spans="1:14" x14ac:dyDescent="0.25">
      <c r="A66" s="42">
        <v>24</v>
      </c>
      <c r="B66" s="38">
        <v>15</v>
      </c>
      <c r="C66" s="40" t="s">
        <v>35</v>
      </c>
      <c r="D66" s="40" t="s">
        <v>35</v>
      </c>
      <c r="E66" s="40" t="s">
        <v>35</v>
      </c>
      <c r="F66" s="41">
        <v>10</v>
      </c>
      <c r="G66" s="42">
        <v>45</v>
      </c>
      <c r="H66" s="43">
        <v>50</v>
      </c>
      <c r="I66" s="42">
        <v>35</v>
      </c>
      <c r="J66" s="39">
        <v>10</v>
      </c>
      <c r="K66" s="41">
        <v>2</v>
      </c>
      <c r="L66" s="42">
        <v>15</v>
      </c>
      <c r="M66" s="40" t="s">
        <v>35</v>
      </c>
      <c r="N66" s="38">
        <v>15</v>
      </c>
    </row>
    <row r="67" spans="1:14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1:14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1:14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1:14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1" t="s">
        <v>36</v>
      </c>
      <c r="N70" s="22"/>
    </row>
    <row r="71" spans="1:14" ht="15.75" thickBot="1" x14ac:dyDescent="0.3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.75" thickBot="1" x14ac:dyDescent="0.3">
      <c r="A72" s="44" t="s">
        <v>8</v>
      </c>
      <c r="B72" s="35" t="s">
        <v>37</v>
      </c>
      <c r="C72" s="35" t="s">
        <v>38</v>
      </c>
      <c r="D72" s="35" t="s">
        <v>39</v>
      </c>
      <c r="E72" s="35" t="s">
        <v>40</v>
      </c>
      <c r="F72" s="35" t="s">
        <v>41</v>
      </c>
      <c r="G72" s="35" t="s">
        <v>42</v>
      </c>
      <c r="H72" s="35" t="s">
        <v>43</v>
      </c>
      <c r="I72" s="35" t="s">
        <v>44</v>
      </c>
      <c r="J72" s="35" t="s">
        <v>45</v>
      </c>
      <c r="K72" s="35" t="s">
        <v>46</v>
      </c>
      <c r="L72" s="35"/>
      <c r="M72" s="35"/>
      <c r="N72" s="35"/>
    </row>
    <row r="73" spans="1:14" ht="15.75" thickBot="1" x14ac:dyDescent="0.3">
      <c r="A73" s="45"/>
      <c r="B73" s="37" t="s">
        <v>34</v>
      </c>
      <c r="C73" s="37" t="s">
        <v>34</v>
      </c>
      <c r="D73" s="37" t="s">
        <v>34</v>
      </c>
      <c r="E73" s="37" t="s">
        <v>34</v>
      </c>
      <c r="F73" s="37" t="s">
        <v>34</v>
      </c>
      <c r="G73" s="37" t="s">
        <v>34</v>
      </c>
      <c r="H73" s="37" t="s">
        <v>34</v>
      </c>
      <c r="I73" s="37" t="s">
        <v>34</v>
      </c>
      <c r="J73" s="37" t="s">
        <v>34</v>
      </c>
      <c r="K73" s="37" t="s">
        <v>34</v>
      </c>
      <c r="L73" s="37" t="s">
        <v>34</v>
      </c>
      <c r="M73" s="37" t="s">
        <v>34</v>
      </c>
      <c r="N73" s="37" t="s">
        <v>34</v>
      </c>
    </row>
    <row r="74" spans="1:14" x14ac:dyDescent="0.25">
      <c r="A74" s="38">
        <v>0</v>
      </c>
      <c r="B74" s="39">
        <v>10</v>
      </c>
      <c r="C74" s="40" t="s">
        <v>35</v>
      </c>
      <c r="D74" s="38">
        <v>5</v>
      </c>
      <c r="E74" s="38">
        <v>5</v>
      </c>
      <c r="F74" s="40" t="s">
        <v>35</v>
      </c>
      <c r="G74" s="38">
        <v>5</v>
      </c>
      <c r="H74" s="38">
        <v>21</v>
      </c>
      <c r="I74" s="43">
        <v>20</v>
      </c>
      <c r="J74" s="40" t="s">
        <v>47</v>
      </c>
      <c r="K74" s="40" t="s">
        <v>35</v>
      </c>
      <c r="L74" s="38"/>
      <c r="M74" s="46"/>
      <c r="N74" s="46"/>
    </row>
    <row r="75" spans="1:14" x14ac:dyDescent="0.25">
      <c r="A75" s="42">
        <v>1</v>
      </c>
      <c r="B75" s="38">
        <v>8</v>
      </c>
      <c r="C75" s="40" t="s">
        <v>35</v>
      </c>
      <c r="D75" s="38">
        <v>4</v>
      </c>
      <c r="E75" s="38">
        <v>5</v>
      </c>
      <c r="F75" s="40" t="s">
        <v>35</v>
      </c>
      <c r="G75" s="38">
        <v>4</v>
      </c>
      <c r="H75" s="42">
        <v>20</v>
      </c>
      <c r="I75" s="43">
        <v>20</v>
      </c>
      <c r="J75" s="40" t="s">
        <v>48</v>
      </c>
      <c r="K75" s="40" t="s">
        <v>35</v>
      </c>
      <c r="L75" s="42"/>
      <c r="M75" s="47"/>
      <c r="N75" s="47"/>
    </row>
    <row r="76" spans="1:14" x14ac:dyDescent="0.25">
      <c r="A76" s="42">
        <v>2</v>
      </c>
      <c r="B76" s="38">
        <v>8</v>
      </c>
      <c r="C76" s="40" t="s">
        <v>35</v>
      </c>
      <c r="D76" s="38">
        <v>4</v>
      </c>
      <c r="E76" s="38">
        <v>5</v>
      </c>
      <c r="F76" s="40" t="s">
        <v>35</v>
      </c>
      <c r="G76" s="38">
        <v>4</v>
      </c>
      <c r="H76" s="43">
        <v>20</v>
      </c>
      <c r="I76" s="43">
        <v>20</v>
      </c>
      <c r="J76" s="40" t="s">
        <v>49</v>
      </c>
      <c r="K76" s="40" t="s">
        <v>35</v>
      </c>
      <c r="L76" s="42"/>
      <c r="M76" s="47"/>
      <c r="N76" s="47"/>
    </row>
    <row r="77" spans="1:14" x14ac:dyDescent="0.25">
      <c r="A77" s="42">
        <v>3</v>
      </c>
      <c r="B77" s="38">
        <v>8</v>
      </c>
      <c r="C77" s="40" t="s">
        <v>35</v>
      </c>
      <c r="D77" s="38">
        <v>4</v>
      </c>
      <c r="E77" s="38">
        <v>5</v>
      </c>
      <c r="F77" s="40" t="s">
        <v>35</v>
      </c>
      <c r="G77" s="38">
        <v>4</v>
      </c>
      <c r="H77" s="43">
        <v>20</v>
      </c>
      <c r="I77" s="43">
        <v>20</v>
      </c>
      <c r="J77" s="40" t="s">
        <v>49</v>
      </c>
      <c r="K77" s="40" t="s">
        <v>35</v>
      </c>
      <c r="L77" s="42"/>
      <c r="M77" s="47"/>
      <c r="N77" s="47"/>
    </row>
    <row r="78" spans="1:14" x14ac:dyDescent="0.25">
      <c r="A78" s="42">
        <v>4</v>
      </c>
      <c r="B78" s="38">
        <v>8</v>
      </c>
      <c r="C78" s="40" t="s">
        <v>35</v>
      </c>
      <c r="D78" s="38">
        <v>4</v>
      </c>
      <c r="E78" s="38">
        <v>5</v>
      </c>
      <c r="F78" s="40" t="s">
        <v>35</v>
      </c>
      <c r="G78" s="38">
        <v>4</v>
      </c>
      <c r="H78" s="43">
        <v>19</v>
      </c>
      <c r="I78" s="42">
        <v>17</v>
      </c>
      <c r="J78" s="40" t="s">
        <v>50</v>
      </c>
      <c r="K78" s="40" t="s">
        <v>35</v>
      </c>
      <c r="L78" s="42"/>
      <c r="M78" s="47"/>
      <c r="N78" s="47"/>
    </row>
    <row r="79" spans="1:14" x14ac:dyDescent="0.25">
      <c r="A79" s="42">
        <v>5</v>
      </c>
      <c r="B79" s="38">
        <v>8</v>
      </c>
      <c r="C79" s="40" t="s">
        <v>35</v>
      </c>
      <c r="D79" s="38">
        <v>4</v>
      </c>
      <c r="E79" s="38">
        <v>5</v>
      </c>
      <c r="F79" s="40" t="s">
        <v>35</v>
      </c>
      <c r="G79" s="38">
        <v>4</v>
      </c>
      <c r="H79" s="43">
        <v>18</v>
      </c>
      <c r="I79" s="43">
        <v>20</v>
      </c>
      <c r="J79" s="40" t="s">
        <v>50</v>
      </c>
      <c r="K79" s="40" t="s">
        <v>35</v>
      </c>
      <c r="L79" s="42"/>
      <c r="M79" s="47"/>
      <c r="N79" s="47"/>
    </row>
    <row r="80" spans="1:14" x14ac:dyDescent="0.25">
      <c r="A80" s="42">
        <v>6</v>
      </c>
      <c r="B80" s="38">
        <v>8</v>
      </c>
      <c r="C80" s="40" t="s">
        <v>35</v>
      </c>
      <c r="D80" s="38">
        <v>4</v>
      </c>
      <c r="E80" s="38">
        <v>5</v>
      </c>
      <c r="F80" s="40" t="s">
        <v>35</v>
      </c>
      <c r="G80" s="38">
        <v>4</v>
      </c>
      <c r="H80" s="43">
        <v>18</v>
      </c>
      <c r="I80" s="43">
        <v>20</v>
      </c>
      <c r="J80" s="40" t="s">
        <v>51</v>
      </c>
      <c r="K80" s="40" t="s">
        <v>35</v>
      </c>
      <c r="L80" s="42"/>
      <c r="M80" s="47"/>
      <c r="N80" s="47"/>
    </row>
    <row r="81" spans="1:14" x14ac:dyDescent="0.25">
      <c r="A81" s="42">
        <v>7</v>
      </c>
      <c r="B81" s="38">
        <v>4</v>
      </c>
      <c r="C81" s="40" t="s">
        <v>35</v>
      </c>
      <c r="D81" s="38">
        <v>4</v>
      </c>
      <c r="E81" s="38">
        <v>5</v>
      </c>
      <c r="F81" s="40" t="s">
        <v>35</v>
      </c>
      <c r="G81" s="38">
        <v>4</v>
      </c>
      <c r="H81" s="43">
        <v>25</v>
      </c>
      <c r="I81" s="42">
        <v>22</v>
      </c>
      <c r="J81" s="40" t="s">
        <v>52</v>
      </c>
      <c r="K81" s="40" t="s">
        <v>35</v>
      </c>
      <c r="L81" s="42"/>
      <c r="M81" s="47"/>
      <c r="N81" s="47"/>
    </row>
    <row r="82" spans="1:14" x14ac:dyDescent="0.25">
      <c r="A82" s="42">
        <v>8</v>
      </c>
      <c r="B82" s="39">
        <v>10</v>
      </c>
      <c r="C82" s="40" t="s">
        <v>35</v>
      </c>
      <c r="D82" s="38">
        <v>5</v>
      </c>
      <c r="E82" s="38">
        <v>5</v>
      </c>
      <c r="F82" s="40" t="s">
        <v>35</v>
      </c>
      <c r="G82" s="38">
        <v>5</v>
      </c>
      <c r="H82" s="43">
        <v>27</v>
      </c>
      <c r="I82" s="42">
        <v>30</v>
      </c>
      <c r="J82" s="40" t="s">
        <v>53</v>
      </c>
      <c r="K82" s="40" t="s">
        <v>35</v>
      </c>
      <c r="L82" s="42"/>
      <c r="M82" s="47"/>
      <c r="N82" s="47"/>
    </row>
    <row r="83" spans="1:14" x14ac:dyDescent="0.25">
      <c r="A83" s="42">
        <v>9</v>
      </c>
      <c r="B83" s="39">
        <v>10</v>
      </c>
      <c r="C83" s="40" t="s">
        <v>35</v>
      </c>
      <c r="D83" s="38">
        <v>5</v>
      </c>
      <c r="E83" s="38">
        <v>5</v>
      </c>
      <c r="F83" s="40" t="s">
        <v>35</v>
      </c>
      <c r="G83" s="38">
        <v>5</v>
      </c>
      <c r="H83" s="43">
        <v>28</v>
      </c>
      <c r="I83" s="42">
        <v>32</v>
      </c>
      <c r="J83" s="40" t="s">
        <v>54</v>
      </c>
      <c r="K83" s="40" t="s">
        <v>35</v>
      </c>
      <c r="L83" s="42"/>
      <c r="M83" s="47"/>
      <c r="N83" s="47"/>
    </row>
    <row r="84" spans="1:14" x14ac:dyDescent="0.25">
      <c r="A84" s="42">
        <v>10</v>
      </c>
      <c r="B84" s="39">
        <v>10</v>
      </c>
      <c r="C84" s="40" t="s">
        <v>35</v>
      </c>
      <c r="D84" s="38">
        <v>5</v>
      </c>
      <c r="E84" s="38">
        <v>5</v>
      </c>
      <c r="F84" s="40" t="s">
        <v>35</v>
      </c>
      <c r="G84" s="38">
        <v>5</v>
      </c>
      <c r="H84" s="43">
        <v>26</v>
      </c>
      <c r="I84" s="42">
        <v>30</v>
      </c>
      <c r="J84" s="40" t="s">
        <v>55</v>
      </c>
      <c r="K84" s="40" t="s">
        <v>35</v>
      </c>
      <c r="L84" s="42"/>
      <c r="M84" s="47"/>
      <c r="N84" s="47"/>
    </row>
    <row r="85" spans="1:14" x14ac:dyDescent="0.25">
      <c r="A85" s="42">
        <v>11</v>
      </c>
      <c r="B85" s="39">
        <v>10</v>
      </c>
      <c r="C85" s="40" t="s">
        <v>35</v>
      </c>
      <c r="D85" s="38">
        <v>5</v>
      </c>
      <c r="E85" s="39">
        <v>10</v>
      </c>
      <c r="F85" s="40" t="s">
        <v>35</v>
      </c>
      <c r="G85" s="38">
        <v>5</v>
      </c>
      <c r="H85" s="43">
        <v>25</v>
      </c>
      <c r="I85" s="42">
        <v>30</v>
      </c>
      <c r="J85" s="40" t="s">
        <v>56</v>
      </c>
      <c r="K85" s="40" t="s">
        <v>35</v>
      </c>
      <c r="L85" s="42"/>
      <c r="M85" s="47"/>
      <c r="N85" s="47"/>
    </row>
    <row r="86" spans="1:14" x14ac:dyDescent="0.25">
      <c r="A86" s="42">
        <v>12</v>
      </c>
      <c r="B86" s="39">
        <v>10</v>
      </c>
      <c r="C86" s="40" t="s">
        <v>35</v>
      </c>
      <c r="D86" s="38">
        <v>5</v>
      </c>
      <c r="E86" s="38">
        <v>5</v>
      </c>
      <c r="F86" s="40" t="s">
        <v>35</v>
      </c>
      <c r="G86" s="38">
        <v>5</v>
      </c>
      <c r="H86" s="43">
        <v>26</v>
      </c>
      <c r="I86" s="42">
        <v>33</v>
      </c>
      <c r="J86" s="40" t="s">
        <v>57</v>
      </c>
      <c r="K86" s="40" t="s">
        <v>35</v>
      </c>
      <c r="L86" s="42"/>
      <c r="M86" s="47"/>
      <c r="N86" s="47"/>
    </row>
    <row r="87" spans="1:14" x14ac:dyDescent="0.25">
      <c r="A87" s="42">
        <v>13</v>
      </c>
      <c r="B87" s="38">
        <v>15</v>
      </c>
      <c r="C87" s="40" t="s">
        <v>35</v>
      </c>
      <c r="D87" s="38">
        <v>5</v>
      </c>
      <c r="E87" s="38">
        <v>5</v>
      </c>
      <c r="F87" s="40" t="s">
        <v>35</v>
      </c>
      <c r="G87" s="38">
        <v>5</v>
      </c>
      <c r="H87" s="43">
        <v>25</v>
      </c>
      <c r="I87" s="42">
        <v>32</v>
      </c>
      <c r="J87" s="40" t="s">
        <v>57</v>
      </c>
      <c r="K87" s="40" t="s">
        <v>35</v>
      </c>
      <c r="L87" s="42"/>
      <c r="M87" s="47"/>
      <c r="N87" s="47"/>
    </row>
    <row r="88" spans="1:14" x14ac:dyDescent="0.25">
      <c r="A88" s="42">
        <v>14</v>
      </c>
      <c r="B88" s="38">
        <v>20</v>
      </c>
      <c r="C88" s="40" t="s">
        <v>35</v>
      </c>
      <c r="D88" s="38">
        <v>5</v>
      </c>
      <c r="E88" s="38">
        <v>5</v>
      </c>
      <c r="F88" s="40" t="s">
        <v>35</v>
      </c>
      <c r="G88" s="38">
        <v>5</v>
      </c>
      <c r="H88" s="43">
        <v>27</v>
      </c>
      <c r="I88" s="42">
        <v>31</v>
      </c>
      <c r="J88" s="40" t="s">
        <v>55</v>
      </c>
      <c r="K88" s="40" t="s">
        <v>35</v>
      </c>
      <c r="L88" s="42"/>
      <c r="M88" s="47"/>
      <c r="N88" s="47"/>
    </row>
    <row r="89" spans="1:14" x14ac:dyDescent="0.25">
      <c r="A89" s="42">
        <v>15</v>
      </c>
      <c r="B89" s="42">
        <v>20</v>
      </c>
      <c r="C89" s="40" t="s">
        <v>35</v>
      </c>
      <c r="D89" s="38">
        <v>5</v>
      </c>
      <c r="E89" s="39">
        <v>10</v>
      </c>
      <c r="F89" s="40" t="s">
        <v>35</v>
      </c>
      <c r="G89" s="38">
        <v>5</v>
      </c>
      <c r="H89" s="43">
        <v>25</v>
      </c>
      <c r="I89" s="42">
        <v>31</v>
      </c>
      <c r="J89" s="40" t="s">
        <v>58</v>
      </c>
      <c r="K89" s="40" t="s">
        <v>35</v>
      </c>
      <c r="L89" s="42"/>
      <c r="M89" s="47"/>
      <c r="N89" s="47"/>
    </row>
    <row r="90" spans="1:14" x14ac:dyDescent="0.25">
      <c r="A90" s="42">
        <v>16</v>
      </c>
      <c r="B90" s="42">
        <v>15</v>
      </c>
      <c r="C90" s="40" t="s">
        <v>35</v>
      </c>
      <c r="D90" s="38">
        <v>5</v>
      </c>
      <c r="E90" s="39">
        <v>10</v>
      </c>
      <c r="F90" s="40" t="s">
        <v>35</v>
      </c>
      <c r="G90" s="38">
        <v>5</v>
      </c>
      <c r="H90" s="43">
        <v>24</v>
      </c>
      <c r="I90" s="42">
        <v>32</v>
      </c>
      <c r="J90" s="40" t="s">
        <v>59</v>
      </c>
      <c r="K90" s="40" t="s">
        <v>35</v>
      </c>
      <c r="L90" s="42"/>
      <c r="M90" s="47"/>
      <c r="N90" s="47"/>
    </row>
    <row r="91" spans="1:14" x14ac:dyDescent="0.25">
      <c r="A91" s="42">
        <v>17</v>
      </c>
      <c r="B91" s="42">
        <v>15</v>
      </c>
      <c r="C91" s="40" t="s">
        <v>35</v>
      </c>
      <c r="D91" s="38">
        <v>5</v>
      </c>
      <c r="E91" s="39">
        <v>10</v>
      </c>
      <c r="F91" s="40" t="s">
        <v>35</v>
      </c>
      <c r="G91" s="38">
        <v>5</v>
      </c>
      <c r="H91" s="43">
        <v>22</v>
      </c>
      <c r="I91" s="42">
        <v>25</v>
      </c>
      <c r="J91" s="40" t="s">
        <v>53</v>
      </c>
      <c r="K91" s="40" t="s">
        <v>35</v>
      </c>
      <c r="L91" s="42"/>
      <c r="M91" s="47"/>
      <c r="N91" s="47"/>
    </row>
    <row r="92" spans="1:14" x14ac:dyDescent="0.25">
      <c r="A92" s="42">
        <v>18</v>
      </c>
      <c r="B92" s="42">
        <v>20</v>
      </c>
      <c r="C92" s="40" t="s">
        <v>35</v>
      </c>
      <c r="D92" s="38">
        <v>5</v>
      </c>
      <c r="E92" s="39">
        <v>10</v>
      </c>
      <c r="F92" s="40" t="s">
        <v>35</v>
      </c>
      <c r="G92" s="38">
        <v>5</v>
      </c>
      <c r="H92" s="43">
        <v>18</v>
      </c>
      <c r="I92" s="42">
        <v>26</v>
      </c>
      <c r="J92" s="40" t="s">
        <v>53</v>
      </c>
      <c r="K92" s="40" t="s">
        <v>35</v>
      </c>
      <c r="L92" s="42"/>
      <c r="M92" s="47"/>
      <c r="N92" s="47"/>
    </row>
    <row r="93" spans="1:14" x14ac:dyDescent="0.25">
      <c r="A93" s="42">
        <v>19</v>
      </c>
      <c r="B93" s="42">
        <v>20</v>
      </c>
      <c r="C93" s="40" t="s">
        <v>35</v>
      </c>
      <c r="D93" s="38">
        <v>5</v>
      </c>
      <c r="E93" s="39">
        <v>10</v>
      </c>
      <c r="F93" s="40" t="s">
        <v>35</v>
      </c>
      <c r="G93" s="38">
        <v>5</v>
      </c>
      <c r="H93" s="43">
        <v>20</v>
      </c>
      <c r="I93" s="42">
        <v>22</v>
      </c>
      <c r="J93" s="40" t="s">
        <v>60</v>
      </c>
      <c r="K93" s="40" t="s">
        <v>35</v>
      </c>
      <c r="L93" s="42"/>
      <c r="M93" s="47"/>
      <c r="N93" s="47"/>
    </row>
    <row r="94" spans="1:14" x14ac:dyDescent="0.25">
      <c r="A94" s="42">
        <v>20</v>
      </c>
      <c r="B94" s="42">
        <v>30</v>
      </c>
      <c r="C94" s="40" t="s">
        <v>35</v>
      </c>
      <c r="D94" s="38">
        <v>5</v>
      </c>
      <c r="E94" s="38">
        <v>15</v>
      </c>
      <c r="F94" s="40" t="s">
        <v>35</v>
      </c>
      <c r="G94" s="38">
        <v>2</v>
      </c>
      <c r="H94" s="43">
        <v>23</v>
      </c>
      <c r="I94" s="42">
        <v>22</v>
      </c>
      <c r="J94" s="40" t="s">
        <v>53</v>
      </c>
      <c r="K94" s="40" t="s">
        <v>35</v>
      </c>
      <c r="L94" s="42"/>
      <c r="M94" s="47"/>
      <c r="N94" s="47"/>
    </row>
    <row r="95" spans="1:14" x14ac:dyDescent="0.25">
      <c r="A95" s="42">
        <v>21</v>
      </c>
      <c r="B95" s="42">
        <v>30</v>
      </c>
      <c r="C95" s="40" t="s">
        <v>35</v>
      </c>
      <c r="D95" s="38">
        <v>5</v>
      </c>
      <c r="E95" s="38">
        <v>20</v>
      </c>
      <c r="F95" s="40" t="s">
        <v>35</v>
      </c>
      <c r="G95" s="38">
        <v>2</v>
      </c>
      <c r="H95" s="43">
        <v>26</v>
      </c>
      <c r="I95" s="42">
        <v>23</v>
      </c>
      <c r="J95" s="40" t="s">
        <v>61</v>
      </c>
      <c r="K95" s="40" t="s">
        <v>35</v>
      </c>
      <c r="L95" s="42"/>
      <c r="M95" s="47"/>
      <c r="N95" s="47"/>
    </row>
    <row r="96" spans="1:14" x14ac:dyDescent="0.25">
      <c r="A96" s="42">
        <v>22</v>
      </c>
      <c r="B96" s="42">
        <v>30</v>
      </c>
      <c r="C96" s="40" t="s">
        <v>35</v>
      </c>
      <c r="D96" s="38">
        <v>5</v>
      </c>
      <c r="E96" s="38">
        <v>20</v>
      </c>
      <c r="F96" s="40" t="s">
        <v>35</v>
      </c>
      <c r="G96" s="38">
        <v>2</v>
      </c>
      <c r="H96" s="43">
        <v>23</v>
      </c>
      <c r="I96" s="42">
        <v>22</v>
      </c>
      <c r="J96" s="40" t="s">
        <v>62</v>
      </c>
      <c r="K96" s="40" t="s">
        <v>35</v>
      </c>
      <c r="L96" s="42"/>
      <c r="M96" s="47"/>
      <c r="N96" s="47"/>
    </row>
    <row r="97" spans="1:14" x14ac:dyDescent="0.25">
      <c r="A97" s="42">
        <v>23</v>
      </c>
      <c r="B97" s="38">
        <v>20</v>
      </c>
      <c r="C97" s="40" t="s">
        <v>35</v>
      </c>
      <c r="D97" s="38">
        <v>5</v>
      </c>
      <c r="E97" s="39">
        <v>10</v>
      </c>
      <c r="F97" s="40" t="s">
        <v>35</v>
      </c>
      <c r="G97" s="38">
        <v>2</v>
      </c>
      <c r="H97" s="43">
        <v>23</v>
      </c>
      <c r="I97" s="42">
        <v>22</v>
      </c>
      <c r="J97" s="40" t="s">
        <v>63</v>
      </c>
      <c r="K97" s="40" t="s">
        <v>35</v>
      </c>
      <c r="L97" s="42"/>
      <c r="M97" s="47"/>
      <c r="N97" s="47"/>
    </row>
    <row r="98" spans="1:14" x14ac:dyDescent="0.25">
      <c r="A98" s="42">
        <v>24</v>
      </c>
      <c r="B98" s="38">
        <v>15</v>
      </c>
      <c r="C98" s="40" t="s">
        <v>35</v>
      </c>
      <c r="D98" s="38">
        <v>5</v>
      </c>
      <c r="E98" s="39">
        <v>10</v>
      </c>
      <c r="F98" s="40" t="s">
        <v>35</v>
      </c>
      <c r="G98" s="38">
        <v>2</v>
      </c>
      <c r="H98" s="43">
        <v>20</v>
      </c>
      <c r="I98" s="42">
        <v>22</v>
      </c>
      <c r="J98" s="40" t="s">
        <v>64</v>
      </c>
      <c r="K98" s="40" t="s">
        <v>35</v>
      </c>
      <c r="L98" s="42"/>
      <c r="M98" s="47"/>
      <c r="N98" s="47"/>
    </row>
  </sheetData>
  <mergeCells count="9">
    <mergeCell ref="M38:N38"/>
    <mergeCell ref="A40:A41"/>
    <mergeCell ref="M70:N70"/>
    <mergeCell ref="K3:L3"/>
    <mergeCell ref="A4:L4"/>
    <mergeCell ref="A5:L5"/>
    <mergeCell ref="A6:L6"/>
    <mergeCell ref="G7:I7"/>
    <mergeCell ref="J7:L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2017-07-05T07:24:27Z</dcterms:modified>
</cp:coreProperties>
</file>